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1503 - ΚΟΙΝΩΝΙΚΕΣ ΑΣΦΑΛΙΣΕΙΣ\Επαγγελματικές  Κατηγορίες και Ποσά Ασφ. Αποδοχών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6" i="1" l="1"/>
  <c r="D34" i="1"/>
  <c r="D33" i="1"/>
  <c r="D32" i="1"/>
  <c r="D31" i="1"/>
  <c r="D30" i="1"/>
  <c r="D28" i="1"/>
  <c r="D25" i="1"/>
  <c r="D24" i="1"/>
  <c r="D22" i="1"/>
  <c r="D21" i="1"/>
  <c r="D20" i="1"/>
  <c r="D18" i="1"/>
  <c r="D17" i="1"/>
  <c r="D14" i="1"/>
  <c r="D12" i="1"/>
  <c r="D11" i="1"/>
  <c r="D8" i="1"/>
  <c r="D7" i="1"/>
</calcChain>
</file>

<file path=xl/sharedStrings.xml><?xml version="1.0" encoding="utf-8"?>
<sst xmlns="http://schemas.openxmlformats.org/spreadsheetml/2006/main" count="32" uniqueCount="30">
  <si>
    <t xml:space="preserve">1. Ιατροί, Φαρμακοποιοί, Ειδικοί σε θέματα Υγείας (διπλωματούχοι) -                                                                                                                           </t>
  </si>
  <si>
    <t xml:space="preserve">2. Λογιστές, Οικονομολόγοι, Δικηγόροι και άλλοι Ελεύθεροι Επαγγελματίες - </t>
  </si>
  <si>
    <t>α. για χρονική περίοδο που δεν υπερβαίνει τα δέκα (10) έτη</t>
  </si>
  <si>
    <t xml:space="preserve">α. για χρονική περίοδο που δεν υπερβαίνει τα δέκα (10) έτη    </t>
  </si>
  <si>
    <t>4. Καθηγητές/Δάσκαλοι ( Πανεπιστημίου, Μέσης Εκπαίδευσης, Δημοτικής Εκπαίδευσης, Προσχολικής Ηλικίας, Βοηθοί Δάσκαλοι, Ειδικοί Δάσκαλοι) -</t>
  </si>
  <si>
    <t xml:space="preserve">8. Τεχνικοί Βοηθοί, Συνεργάτες Μέσων Μαζικής Επικοινωνίας, Χειριστές Μηχανημάτων όχι συναφή με την Οικοδομική Βιομηχανία και Συναρμολογητές προϊόντων από Μέταλλο, Ελαστικό, Πλαστικό, Ξύλο και παρόμοια υλικά.  </t>
  </si>
  <si>
    <t>10.  Τεχνίτες που δεν υπάγονται σε άλλη επαγγελματική κατηγορία.</t>
  </si>
  <si>
    <t>β. για χρονική περίοδο που υπερβαίνει τα δέκα (10) έτη.</t>
  </si>
  <si>
    <t>β. Για χρονική περίοδο που υπερβαίνει τα δέκα (10) έτη.</t>
  </si>
  <si>
    <t>3. Διευθυντές (Επιχειρηματίες), Κτηματομεσίτες, Χονδρέμποροι.</t>
  </si>
  <si>
    <t>5. Οικοδόμοι και πρόσωπα που ασκούν επάγγελμα συναφές προς την οικοδομική βιομηχανία.</t>
  </si>
  <si>
    <t>6. Γεωργοί, Κτηνοτρόφοι, Πτηνοτρόφοι, Αλιείς και Ασχολούμενοι με Παρόμοια Επαγγέλματα.</t>
  </si>
  <si>
    <t>7. Οδηγοί, Χειριστές Εκσκαφέων και Ασχολούμενοι με Παρόμοια Επαγγέλματα.</t>
  </si>
  <si>
    <t>9. Γραφείς, Δακτυλογράφοι, Ταμίες, Ιδιαίτερες Γραμματείς.</t>
  </si>
  <si>
    <t xml:space="preserve">12. Κρεοπώλες, Αρτοποιοί, Ζαχαροπλάστες, Παρασκευαστές / Συντηρητές προϊόντων από Κρέας, Γάλα, Φρούτα, Καπνό και Ασχολούμενοι με Παρόμοια Επαγγέλματα. </t>
  </si>
  <si>
    <t>13. Πλανοδιοπώλες, Διανομείς Ταχυδρομείου, Εργάτες Συλλογής Σκυβάλων, Εργάτες Μεταλλείων / Λατομείων / Ειδών από πέτρα, Ναύτες, Ειδικοί για υποβρύχιες κατασκευές, Εγκαταστάτες ανυψωτικού εξοπλισμού και Συρματόσχοινων και Οδοκαθαριστές, Υπεύθυνοι για παροχή Υπηρεσιών και Πωλητές.</t>
  </si>
  <si>
    <t>14. Καθαριστές, Κλητήρες, Φύλακες, Ιδιοκτήτες Καθαριστηρίων.</t>
  </si>
  <si>
    <t>15. Σχεδιαστές, Χειριστές Ηλεκτρονικών Υπολογιστών, Μηχανικοί Πλοίων, Πράκτορες και παρόμοιοι, Μουσικοί, Ταχυδακτυλουργοί.</t>
  </si>
  <si>
    <t xml:space="preserve">                        »</t>
  </si>
  <si>
    <t>Εβδομαδιαίο ποσό βασικών ασφαλιστέων αποδοχών €</t>
  </si>
  <si>
    <t xml:space="preserve">16. Πρόσωπα που δεν υπάγονται σε άλλη επαγγελματική κατηγορία. </t>
  </si>
  <si>
    <t>ΠΙΝΑΚΑΣ Ι</t>
  </si>
  <si>
    <t>(Κανονισμός 16)</t>
  </si>
  <si>
    <t xml:space="preserve">ΕΠΑΓΓΕΛΜΑΤΙΚΗ ΚΑΤΗΓΟΡΙΑ </t>
  </si>
  <si>
    <t>Συντελεστής καθορισμού κατώτατου ποσού ασφαλιστέων αποδοχών*</t>
  </si>
  <si>
    <t>Κατώτατο εβδομαδιαίο ποσό ασφαλιστέων αποδοχών                                                       Ευρώ €**</t>
  </si>
  <si>
    <t>11. Καταστηματάρχες. (Περιλαμβάνονται τα περίπτερα, κομμωτήρια, αισθητικοί)</t>
  </si>
  <si>
    <t>* Το κατώτατο εβδομαδιαίο ποσό ασφαλιστέων αποδοχών είναι το γινόμενο των βασικών ασφαλιστέων αποδοχών (€174,38) επί τον συντελεστή.</t>
  </si>
  <si>
    <t>** Το ανώτατο εβδομαδιαίο ποσό ασφαλιστέων αποδοχών ισούται με €1046.</t>
  </si>
  <si>
    <t xml:space="preserve">ΕΠΑΓΓΕΛΜΑΤΙΚΕΣ ΚΑΤΗΓΟΡΙΕΣ ΚΑΙ ΠΟΣΑ ΑΣΦΑΛΙΣΤΕΩΝ ΑΠΟΔΟΧΩΝ ΑΥΤΟΤΕΛΩΣ ΕΡΓΑΖΟΜΕΝΩΝ                 ΑΠΟ 2.1.2017 - 31.12.2017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</si>
</sst>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161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2" fontId="1" fillId="0" borderId="4" xfId="0" applyNumberFormat="1" applyFont="1" applyBorder="1"/>
    <xf numFmtId="0" fontId="1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vertical="top" wrapText="1"/>
    </xf>
    <xf numFmtId="1" fontId="1" fillId="0" borderId="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2" fontId="3" fillId="0" borderId="15" xfId="0" applyNumberFormat="1" applyFont="1" applyBorder="1" applyAlignment="1">
      <alignment horizontal="center"/>
    </xf>
    <xf numFmtId="2" fontId="3" fillId="0" borderId="16" xfId="0" applyNumberFormat="1" applyFont="1" applyBorder="1"/>
    <xf numFmtId="2" fontId="3" fillId="0" borderId="14" xfId="0" applyNumberFormat="1" applyFont="1" applyBorder="1"/>
    <xf numFmtId="2" fontId="3" fillId="0" borderId="17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K5" sqref="K5"/>
    </sheetView>
  </sheetViews>
  <sheetFormatPr defaultRowHeight="12.75" x14ac:dyDescent="0.2"/>
  <cols>
    <col min="1" max="1" width="73.7109375" style="1" customWidth="1"/>
    <col min="2" max="2" width="13.28515625" style="1" hidden="1" customWidth="1"/>
    <col min="3" max="3" width="13.28515625" style="1" customWidth="1"/>
    <col min="4" max="4" width="13.140625" style="1" customWidth="1"/>
  </cols>
  <sheetData>
    <row r="1" spans="1:4" x14ac:dyDescent="0.2">
      <c r="A1" s="33" t="s">
        <v>21</v>
      </c>
      <c r="B1" s="33"/>
      <c r="C1" s="33"/>
      <c r="D1" s="33"/>
    </row>
    <row r="2" spans="1:4" x14ac:dyDescent="0.2">
      <c r="A2" s="33" t="s">
        <v>22</v>
      </c>
      <c r="B2" s="33"/>
      <c r="C2" s="33"/>
      <c r="D2" s="33"/>
    </row>
    <row r="3" spans="1:4" ht="36.75" customHeight="1" x14ac:dyDescent="0.2">
      <c r="A3" s="32" t="s">
        <v>29</v>
      </c>
      <c r="B3" s="32"/>
      <c r="C3" s="32"/>
      <c r="D3" s="32"/>
    </row>
    <row r="4" spans="1:4" ht="12.75" customHeight="1" thickBot="1" x14ac:dyDescent="0.25">
      <c r="A4" s="13"/>
    </row>
    <row r="5" spans="1:4" ht="80.25" customHeight="1" x14ac:dyDescent="0.2">
      <c r="A5" s="2" t="s">
        <v>23</v>
      </c>
      <c r="B5" s="3" t="s">
        <v>19</v>
      </c>
      <c r="C5" s="21" t="s">
        <v>24</v>
      </c>
      <c r="D5" s="22" t="s">
        <v>25</v>
      </c>
    </row>
    <row r="6" spans="1:4" ht="15" customHeight="1" x14ac:dyDescent="0.2">
      <c r="A6" s="4" t="s">
        <v>0</v>
      </c>
      <c r="B6" s="5"/>
      <c r="C6" s="5"/>
      <c r="D6" s="23"/>
    </row>
    <row r="7" spans="1:4" ht="15" customHeight="1" x14ac:dyDescent="0.2">
      <c r="A7" s="6" t="s">
        <v>3</v>
      </c>
      <c r="B7" s="14">
        <v>174.38</v>
      </c>
      <c r="C7" s="14">
        <v>2.2000000000000002</v>
      </c>
      <c r="D7" s="24">
        <f>B7*C7</f>
        <v>383.63600000000002</v>
      </c>
    </row>
    <row r="8" spans="1:4" ht="15" customHeight="1" x14ac:dyDescent="0.2">
      <c r="A8" s="6" t="s">
        <v>7</v>
      </c>
      <c r="B8" s="14">
        <v>174.38</v>
      </c>
      <c r="C8" s="14">
        <v>4.45</v>
      </c>
      <c r="D8" s="24">
        <f>B8*C8</f>
        <v>775.99099999999999</v>
      </c>
    </row>
    <row r="9" spans="1:4" ht="9.9499999999999993" customHeight="1" x14ac:dyDescent="0.2">
      <c r="A9" s="7"/>
      <c r="B9" s="8"/>
      <c r="C9" s="8"/>
      <c r="D9" s="25"/>
    </row>
    <row r="10" spans="1:4" ht="15" customHeight="1" x14ac:dyDescent="0.2">
      <c r="A10" s="4" t="s">
        <v>1</v>
      </c>
      <c r="B10" s="9"/>
      <c r="C10" s="9"/>
      <c r="D10" s="26"/>
    </row>
    <row r="11" spans="1:4" ht="15" customHeight="1" x14ac:dyDescent="0.2">
      <c r="A11" s="6" t="s">
        <v>2</v>
      </c>
      <c r="B11" s="14">
        <v>174.38</v>
      </c>
      <c r="C11" s="14">
        <v>2.2000000000000002</v>
      </c>
      <c r="D11" s="24">
        <f>B11*C11</f>
        <v>383.63600000000002</v>
      </c>
    </row>
    <row r="12" spans="1:4" ht="15" customHeight="1" x14ac:dyDescent="0.2">
      <c r="A12" s="6" t="s">
        <v>8</v>
      </c>
      <c r="B12" s="14">
        <v>174.38</v>
      </c>
      <c r="C12" s="14">
        <v>4.45</v>
      </c>
      <c r="D12" s="24">
        <f>B12*C12</f>
        <v>775.99099999999999</v>
      </c>
    </row>
    <row r="13" spans="1:4" ht="9.9499999999999993" customHeight="1" x14ac:dyDescent="0.2">
      <c r="A13" s="7"/>
      <c r="B13" s="8"/>
      <c r="C13" s="8"/>
      <c r="D13" s="25"/>
    </row>
    <row r="14" spans="1:4" ht="15" customHeight="1" x14ac:dyDescent="0.2">
      <c r="A14" s="4" t="s">
        <v>9</v>
      </c>
      <c r="B14" s="14">
        <v>174.38</v>
      </c>
      <c r="C14" s="14">
        <v>4.45</v>
      </c>
      <c r="D14" s="24">
        <f>B14*C14</f>
        <v>775.99099999999999</v>
      </c>
    </row>
    <row r="15" spans="1:4" ht="9.9499999999999993" customHeight="1" x14ac:dyDescent="0.2">
      <c r="A15" s="7"/>
      <c r="B15" s="8"/>
      <c r="C15" s="8"/>
      <c r="D15" s="25"/>
    </row>
    <row r="16" spans="1:4" ht="30" customHeight="1" x14ac:dyDescent="0.2">
      <c r="A16" s="4" t="s">
        <v>4</v>
      </c>
      <c r="B16" s="9"/>
      <c r="C16" s="9"/>
      <c r="D16" s="26"/>
    </row>
    <row r="17" spans="1:4" ht="15" customHeight="1" x14ac:dyDescent="0.2">
      <c r="A17" s="6" t="s">
        <v>2</v>
      </c>
      <c r="B17" s="14">
        <v>174.38</v>
      </c>
      <c r="C17" s="14">
        <v>2.15</v>
      </c>
      <c r="D17" s="24">
        <f t="shared" ref="D17:D31" si="0">B17*C17</f>
        <v>374.91699999999997</v>
      </c>
    </row>
    <row r="18" spans="1:4" ht="15" customHeight="1" x14ac:dyDescent="0.2">
      <c r="A18" s="6" t="s">
        <v>7</v>
      </c>
      <c r="B18" s="14">
        <v>174.38</v>
      </c>
      <c r="C18" s="14">
        <v>4.3</v>
      </c>
      <c r="D18" s="24">
        <f t="shared" si="0"/>
        <v>749.83399999999995</v>
      </c>
    </row>
    <row r="19" spans="1:4" ht="9.9499999999999993" customHeight="1" x14ac:dyDescent="0.2">
      <c r="A19" s="7"/>
      <c r="B19" s="8"/>
      <c r="C19" s="8"/>
      <c r="D19" s="25"/>
    </row>
    <row r="20" spans="1:4" ht="30" customHeight="1" x14ac:dyDescent="0.2">
      <c r="A20" s="4" t="s">
        <v>10</v>
      </c>
      <c r="B20" s="16">
        <v>174.38</v>
      </c>
      <c r="C20" s="14">
        <v>2.7</v>
      </c>
      <c r="D20" s="24">
        <f t="shared" si="0"/>
        <v>470.82600000000002</v>
      </c>
    </row>
    <row r="21" spans="1:4" ht="30.95" customHeight="1" x14ac:dyDescent="0.2">
      <c r="A21" s="10" t="s">
        <v>11</v>
      </c>
      <c r="B21" s="16">
        <v>174.38</v>
      </c>
      <c r="C21" s="16">
        <v>1.5</v>
      </c>
      <c r="D21" s="27">
        <f t="shared" si="0"/>
        <v>261.57</v>
      </c>
    </row>
    <row r="22" spans="1:4" ht="15" customHeight="1" x14ac:dyDescent="0.2">
      <c r="A22" s="4" t="s">
        <v>12</v>
      </c>
      <c r="B22" s="14">
        <v>174.38</v>
      </c>
      <c r="C22" s="14">
        <v>2.15</v>
      </c>
      <c r="D22" s="24">
        <f t="shared" si="0"/>
        <v>374.91699999999997</v>
      </c>
    </row>
    <row r="23" spans="1:4" ht="9.9499999999999993" customHeight="1" x14ac:dyDescent="0.2">
      <c r="A23" s="7"/>
      <c r="B23" s="8"/>
      <c r="C23" s="8"/>
      <c r="D23" s="25"/>
    </row>
    <row r="24" spans="1:4" ht="47.1" customHeight="1" x14ac:dyDescent="0.2">
      <c r="A24" s="10" t="s">
        <v>5</v>
      </c>
      <c r="B24" s="17">
        <v>174.38</v>
      </c>
      <c r="C24" s="17">
        <v>2.15</v>
      </c>
      <c r="D24" s="28">
        <f t="shared" si="0"/>
        <v>374.91699999999997</v>
      </c>
    </row>
    <row r="25" spans="1:4" ht="15" customHeight="1" x14ac:dyDescent="0.2">
      <c r="A25" s="4" t="s">
        <v>13</v>
      </c>
      <c r="B25" s="15">
        <v>174.38</v>
      </c>
      <c r="C25" s="15">
        <v>2.15</v>
      </c>
      <c r="D25" s="28">
        <f t="shared" si="0"/>
        <v>374.91699999999997</v>
      </c>
    </row>
    <row r="26" spans="1:4" ht="15" customHeight="1" x14ac:dyDescent="0.2">
      <c r="A26" s="4" t="s">
        <v>6</v>
      </c>
      <c r="B26" s="15">
        <v>174.38</v>
      </c>
      <c r="C26" s="15">
        <v>2.15</v>
      </c>
      <c r="D26" s="29">
        <f>B26*C26</f>
        <v>374.91699999999997</v>
      </c>
    </row>
    <row r="27" spans="1:4" ht="9" customHeight="1" x14ac:dyDescent="0.2">
      <c r="A27" s="7"/>
      <c r="B27" s="8"/>
      <c r="C27" s="8"/>
      <c r="D27" s="30"/>
    </row>
    <row r="28" spans="1:4" ht="15" customHeight="1" x14ac:dyDescent="0.2">
      <c r="A28" s="4" t="s">
        <v>26</v>
      </c>
      <c r="B28" s="15">
        <v>174.38</v>
      </c>
      <c r="C28" s="15">
        <v>2.0499999999999998</v>
      </c>
      <c r="D28" s="29">
        <f t="shared" si="0"/>
        <v>357.47899999999998</v>
      </c>
    </row>
    <row r="29" spans="1:4" ht="9" customHeight="1" x14ac:dyDescent="0.2">
      <c r="A29" s="7"/>
      <c r="B29" s="8"/>
      <c r="C29" s="8"/>
      <c r="D29" s="30"/>
    </row>
    <row r="30" spans="1:4" ht="36.75" customHeight="1" x14ac:dyDescent="0.2">
      <c r="A30" s="10" t="s">
        <v>14</v>
      </c>
      <c r="B30" s="17">
        <v>174.38</v>
      </c>
      <c r="C30" s="17">
        <v>1.65</v>
      </c>
      <c r="D30" s="28">
        <f t="shared" si="0"/>
        <v>287.72699999999998</v>
      </c>
    </row>
    <row r="31" spans="1:4" ht="63" customHeight="1" x14ac:dyDescent="0.2">
      <c r="A31" s="10" t="s">
        <v>15</v>
      </c>
      <c r="B31" s="17">
        <v>174.38</v>
      </c>
      <c r="C31" s="17">
        <v>1.5</v>
      </c>
      <c r="D31" s="29">
        <f t="shared" si="0"/>
        <v>261.57</v>
      </c>
    </row>
    <row r="32" spans="1:4" ht="22.5" customHeight="1" x14ac:dyDescent="0.2">
      <c r="A32" s="10" t="s">
        <v>16</v>
      </c>
      <c r="B32" s="18">
        <v>174.38</v>
      </c>
      <c r="C32" s="18">
        <v>2.0499999999999998</v>
      </c>
      <c r="D32" s="28">
        <f>B32*C32</f>
        <v>357.47899999999998</v>
      </c>
    </row>
    <row r="33" spans="1:4" ht="28.5" customHeight="1" x14ac:dyDescent="0.2">
      <c r="A33" s="10" t="s">
        <v>17</v>
      </c>
      <c r="B33" s="19">
        <v>174.38</v>
      </c>
      <c r="C33" s="18">
        <v>2.2000000000000002</v>
      </c>
      <c r="D33" s="28">
        <f>B33*C33</f>
        <v>383.63600000000002</v>
      </c>
    </row>
    <row r="34" spans="1:4" ht="15" customHeight="1" x14ac:dyDescent="0.2">
      <c r="A34" s="10" t="s">
        <v>20</v>
      </c>
      <c r="B34" s="17">
        <v>174.38</v>
      </c>
      <c r="C34" s="20">
        <v>2.2000000000000002</v>
      </c>
      <c r="D34" s="29">
        <f>B34*C34</f>
        <v>383.63600000000002</v>
      </c>
    </row>
    <row r="35" spans="1:4" ht="9.9499999999999993" customHeight="1" thickBot="1" x14ac:dyDescent="0.25">
      <c r="A35" s="11"/>
      <c r="B35" s="12"/>
      <c r="C35" s="12"/>
      <c r="D35" s="31" t="s">
        <v>18</v>
      </c>
    </row>
    <row r="37" spans="1:4" ht="25.5" customHeight="1" x14ac:dyDescent="0.2">
      <c r="A37" s="34" t="s">
        <v>27</v>
      </c>
      <c r="B37" s="34"/>
      <c r="C37" s="34"/>
      <c r="D37" s="34"/>
    </row>
    <row r="38" spans="1:4" x14ac:dyDescent="0.2">
      <c r="A38" s="1" t="s">
        <v>28</v>
      </c>
    </row>
  </sheetData>
  <mergeCells count="4">
    <mergeCell ref="A3:D3"/>
    <mergeCell ref="A1:D1"/>
    <mergeCell ref="A2:D2"/>
    <mergeCell ref="A37:D37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Dimitris Michail</cp:lastModifiedBy>
  <cp:lastPrinted>2014-12-09T07:55:05Z</cp:lastPrinted>
  <dcterms:created xsi:type="dcterms:W3CDTF">2005-06-08T16:40:12Z</dcterms:created>
  <dcterms:modified xsi:type="dcterms:W3CDTF">2018-03-20T09:18:05Z</dcterms:modified>
</cp:coreProperties>
</file>